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48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<sst xmlns="http://schemas.openxmlformats.org/spreadsheetml/2006/main" count="39" uniqueCount="32">
  <si>
    <t>柳州市融媒体中心2025年度公开招聘中高级（急需紧缺）人才
（第四批）成绩</t>
  </si>
  <si>
    <t>招聘单位</t>
  </si>
  <si>
    <t>招聘岗位</t>
  </si>
  <si>
    <t>准考证号</t>
  </si>
  <si>
    <t>姓名</t>
  </si>
  <si>
    <t>性别</t>
  </si>
  <si>
    <t>专业科目笔试成绩</t>
  </si>
  <si>
    <t>面试成绩</t>
  </si>
  <si>
    <t>总成绩</t>
  </si>
  <si>
    <t>备注</t>
  </si>
  <si>
    <t>柳州市融媒体中心</t>
  </si>
  <si>
    <t>岗位一</t>
  </si>
  <si>
    <t>202501010</t>
  </si>
  <si>
    <t>陈跃文</t>
  </si>
  <si>
    <t>男</t>
  </si>
  <si>
    <t>202501015</t>
  </si>
  <si>
    <t>荣瑶</t>
  </si>
  <si>
    <t>女</t>
  </si>
  <si>
    <t>202501002</t>
  </si>
  <si>
    <t>黎阳</t>
  </si>
  <si>
    <t>202501003</t>
  </si>
  <si>
    <t>朱柳融</t>
  </si>
  <si>
    <t>202501008</t>
  </si>
  <si>
    <t>苏靖</t>
  </si>
  <si>
    <t>202501013</t>
  </si>
  <si>
    <t>荀诗媛</t>
  </si>
  <si>
    <t>202501006</t>
  </si>
  <si>
    <t>帅君</t>
  </si>
  <si>
    <t>202501007</t>
  </si>
  <si>
    <t>黄蕊</t>
  </si>
  <si>
    <t>202501016</t>
  </si>
  <si>
    <t>陈雅琳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</si>
</sst>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b/>
      <sz val="12"/>
      <name val="宋体"/>
      <charset val="134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27" sqref="D27"/>
    </sheetView>
  </sheetViews>
  <sheetFormatPr defaultColWidth="9.72222222222222" defaultRowHeight="15.6"/>
  <cols>
    <col min="1" max="1" width="14.8888888888889" style="1" customWidth="1"/>
    <col min="2" max="2" width="10.2222222222222" style="1" customWidth="1"/>
    <col min="3" max="3" width="15.3333333333333" style="1" customWidth="1"/>
    <col min="4" max="4" width="10" style="1" customWidth="1"/>
    <col min="5" max="5" width="5.97222222222222" style="1" customWidth="1"/>
    <col min="6" max="8" width="11.1111111111111" style="1" customWidth="1"/>
    <col min="9" max="16384" width="9.72222222222222" style="1"/>
  </cols>
  <sheetData>
    <row r="1" s="1" customFormat="1" ht="6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1.2" spans="1: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9" t="s">
        <v>9</v>
      </c>
    </row>
    <row r="3" s="1" customFormat="1" ht="24" customHeight="1" spans="1:9">
      <c r="A3" s="5" t="s">
        <v>10</v>
      </c>
      <c r="B3" s="6" t="s">
        <v>11</v>
      </c>
      <c r="C3" s="7" t="s">
        <v>12</v>
      </c>
      <c r="D3" s="7" t="s">
        <v>13</v>
      </c>
      <c r="E3" s="7" t="s">
        <v>14</v>
      </c>
      <c r="F3" s="8">
        <v>82.5</v>
      </c>
      <c r="G3" s="8">
        <v>75.3</v>
      </c>
      <c r="H3" s="8">
        <f t="shared" ref="H3:H11" si="0">F3+G3</f>
        <v>157.8</v>
      </c>
      <c r="I3" s="10"/>
    </row>
    <row r="4" s="1" customFormat="1" ht="24" customHeight="1" spans="1:9">
      <c r="A4" s="5"/>
      <c r="B4" s="6"/>
      <c r="C4" s="7" t="s">
        <v>15</v>
      </c>
      <c r="D4" s="7" t="s">
        <v>16</v>
      </c>
      <c r="E4" s="7" t="s">
        <v>17</v>
      </c>
      <c r="F4" s="8">
        <v>74.5</v>
      </c>
      <c r="G4" s="8">
        <v>76.5</v>
      </c>
      <c r="H4" s="8">
        <f t="shared" si="0"/>
        <v>151</v>
      </c>
      <c r="I4" s="10"/>
    </row>
    <row r="5" s="1" customFormat="1" ht="24" customHeight="1" spans="1:9">
      <c r="A5" s="5"/>
      <c r="B5" s="6"/>
      <c r="C5" s="7" t="s">
        <v>18</v>
      </c>
      <c r="D5" s="7" t="s">
        <v>19</v>
      </c>
      <c r="E5" s="7" t="s">
        <v>14</v>
      </c>
      <c r="F5" s="8">
        <v>72.5</v>
      </c>
      <c r="G5" s="8">
        <v>75.95</v>
      </c>
      <c r="H5" s="8">
        <f t="shared" si="0"/>
        <v>148.45</v>
      </c>
      <c r="I5" s="10"/>
    </row>
    <row r="6" s="1" customFormat="1" ht="24" customHeight="1" spans="1:9">
      <c r="A6" s="5"/>
      <c r="B6" s="6"/>
      <c r="C6" s="7" t="s">
        <v>20</v>
      </c>
      <c r="D6" s="7" t="s">
        <v>21</v>
      </c>
      <c r="E6" s="7" t="s">
        <v>17</v>
      </c>
      <c r="F6" s="8">
        <v>72.5</v>
      </c>
      <c r="G6" s="8">
        <v>71.9</v>
      </c>
      <c r="H6" s="8">
        <f t="shared" si="0"/>
        <v>144.4</v>
      </c>
      <c r="I6" s="10"/>
    </row>
    <row r="7" s="1" customFormat="1" ht="24" customHeight="1" spans="1:9">
      <c r="A7" s="5"/>
      <c r="B7" s="6"/>
      <c r="C7" s="7" t="s">
        <v>22</v>
      </c>
      <c r="D7" s="7" t="s">
        <v>23</v>
      </c>
      <c r="E7" s="7" t="s">
        <v>17</v>
      </c>
      <c r="F7" s="8">
        <v>73</v>
      </c>
      <c r="G7" s="8">
        <v>69.65</v>
      </c>
      <c r="H7" s="8">
        <f t="shared" si="0"/>
        <v>142.65</v>
      </c>
      <c r="I7" s="10"/>
    </row>
    <row r="8" s="1" customFormat="1" ht="24" customHeight="1" spans="1:9">
      <c r="A8" s="5"/>
      <c r="B8" s="6"/>
      <c r="C8" s="7" t="s">
        <v>24</v>
      </c>
      <c r="D8" s="7" t="s">
        <v>25</v>
      </c>
      <c r="E8" s="7" t="s">
        <v>17</v>
      </c>
      <c r="F8" s="8">
        <v>68</v>
      </c>
      <c r="G8" s="8">
        <v>73.45</v>
      </c>
      <c r="H8" s="8">
        <f t="shared" si="0"/>
        <v>141.45</v>
      </c>
      <c r="I8" s="10"/>
    </row>
    <row r="9" s="1" customFormat="1" ht="24" customHeight="1" spans="1:9">
      <c r="A9" s="5"/>
      <c r="B9" s="6"/>
      <c r="C9" s="7" t="s">
        <v>26</v>
      </c>
      <c r="D9" s="7" t="s">
        <v>27</v>
      </c>
      <c r="E9" s="7" t="s">
        <v>17</v>
      </c>
      <c r="F9" s="8">
        <v>68.5</v>
      </c>
      <c r="G9" s="8">
        <v>66.6</v>
      </c>
      <c r="H9" s="8">
        <f t="shared" si="0"/>
        <v>135.1</v>
      </c>
      <c r="I9" s="10"/>
    </row>
    <row r="10" s="1" customFormat="1" ht="24" customHeight="1" spans="1:9">
      <c r="A10" s="5"/>
      <c r="B10" s="6"/>
      <c r="C10" s="7" t="s">
        <v>28</v>
      </c>
      <c r="D10" s="7" t="s">
        <v>29</v>
      </c>
      <c r="E10" s="7" t="s">
        <v>17</v>
      </c>
      <c r="F10" s="8">
        <v>68.5</v>
      </c>
      <c r="G10" s="8">
        <v>65.7</v>
      </c>
      <c r="H10" s="8">
        <f t="shared" si="0"/>
        <v>134.2</v>
      </c>
      <c r="I10" s="10"/>
    </row>
    <row r="11" s="1" customFormat="1" ht="24" customHeight="1" spans="1:9">
      <c r="A11" s="5"/>
      <c r="B11" s="6"/>
      <c r="C11" s="7" t="s">
        <v>30</v>
      </c>
      <c r="D11" s="7" t="s">
        <v>31</v>
      </c>
      <c r="E11" s="7" t="s">
        <v>17</v>
      </c>
      <c r="F11" s="8">
        <v>70</v>
      </c>
      <c r="G11" s="8">
        <v>61.25</v>
      </c>
      <c r="H11" s="8">
        <f t="shared" si="0"/>
        <v>131.25</v>
      </c>
      <c r="I11" s="10"/>
    </row>
  </sheetData>
  <sortState ref="C3:H11">
    <sortCondition ref="H3:H11" descending="1"/>
  </sortState>
  <mergeCells count="3">
    <mergeCell ref="A1:I1"/>
    <mergeCell ref="A3:A11"/>
    <mergeCell ref="B3:B11"/>
  </mergeCells>
  <printOptions horizontalCentered="1"/>
  <pageMargins left="0.751388888888889" right="0.751388888888889" top="1" bottom="1" header="0.5" footer="0.5"/>
  <pageSetup paperSize="9" scale="12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2025-11-24T01:03:00Z</dcterms:created>
  <dcterms:modified xsi:type="dcterms:W3CDTF">2025-12-01T04:39:57Z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